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13 от 03.01.2023 Диски повтор 2\"/>
    </mc:Choice>
  </mc:AlternateContent>
  <xr:revisionPtr revIDLastSave="0" documentId="13_ncr:1_{7B1EAB84-4230-40DE-94B7-5DEB0E3C313B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66" i="1" l="1"/>
  <c r="G9" i="1" l="1"/>
  <c r="G8" i="1"/>
  <c r="G7" i="1"/>
  <c r="G6" i="1"/>
</calcChain>
</file>

<file path=xl/sharedStrings.xml><?xml version="1.0" encoding="utf-8"?>
<sst xmlns="http://schemas.openxmlformats.org/spreadsheetml/2006/main" count="316" uniqueCount="83">
  <si>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</si>
  <si>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</si>
  <si>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</si>
  <si>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</si>
  <si>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</si>
  <si>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</si>
  <si>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</si>
  <si>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</si>
  <si>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</si>
  <si>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</si>
  <si>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</si>
  <si>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t>флакон</t>
  </si>
  <si>
    <t>DD009 Диски с оптохином этилгидрокупреина гидрохлорид для идентиф пневмококков</t>
  </si>
  <si>
    <t>Набор дисков для идентификации пнвмококков, стрептококков</t>
  </si>
  <si>
    <t>DD019 Полоски для теста на образование индола. Флакон 25 полосок.</t>
  </si>
  <si>
    <t>Бумажные полоски пропитанные реагентом во флаконах</t>
  </si>
  <si>
    <t>Набор дисков для определения чувствительности к антибиотикам: Ампициллин (a) 10 мкг, ampicillin (a), № 10 катриджей (1катридж-50 дисков).</t>
  </si>
  <si>
    <t>Набор дисков для определения чувствительности к антибиотикам</t>
  </si>
  <si>
    <t>упаковка</t>
  </si>
  <si>
    <t>Набор дисков для определения чувствительности к антибиотикам: Хлорамфеникол 30 мкг, chloramphenicol (c), № 10 катриджей (1катридж-50 дисков).</t>
  </si>
  <si>
    <t>набор</t>
  </si>
  <si>
    <t>Набор дисков для определения чувствительности к антибиотикам: Ко-тримаксазол, № 10 катриджей (1катридж-50 дисков).</t>
  </si>
  <si>
    <t>Набор дисков для определения чувствительности к антибиотикам Доксициклин гидрохлорид (do) 30 мкг, doxycycline hydrochloride (do), № 10 катриджей (1катридж-50 дисков).</t>
  </si>
  <si>
    <t>Набор дисков для определения чувствительности к антибиотикам Эритромицин (e) 15 мкг, erythromycin (e), № 10 катриджей (1катридж-50 дисков).</t>
  </si>
  <si>
    <t>Набор дисков для определения чувствительности к антибиотикам: Нитрофурантоин 300 мкг, nitrofurantoin (nf), № 10 катриджей (1катридж-50 дисков).</t>
  </si>
  <si>
    <t>Набор дисков для определения чусвительности к антибиотикам Нистатин (ns) 100u мкг, nystatin (ns), № 10 катриджей (1катридж-50 дисков).</t>
  </si>
  <si>
    <t>Набор дисков для определения чувствительности к антибиотикам: пенициллин 10 мкг, Penicillin, № 10 катриджей (1катридж-50 дисков).</t>
  </si>
  <si>
    <t>Набор дисков для определения чувствительности к антибиотикам :Амикацин(ak) 30 мкг, amikacin (ak), № 10 катриджей (1катридж-50 дисков)</t>
  </si>
  <si>
    <t>Набор дисков для определения чувствительности к антибиотикам тетрациклин 30 мкг, Tetracyclin (t), № 10 катриджей (1катридж-50 дисков).</t>
  </si>
  <si>
    <t>Набор дисков для определения чувствительности к антибиотикам: триметоприм 5 мкг, № 10 картриджей</t>
  </si>
  <si>
    <t>Набор дисков для определения чувствительности к антибиотикам: цефотаксим 30 мкг, Cefotaxime, № 10 катриджей (1катридж-50 дисков).</t>
  </si>
  <si>
    <t>Набор дисков для определения чувствительности к антибиотикам цефокситин 30 мкг, № 10 картриджей</t>
  </si>
  <si>
    <t>Набор дисков для определения чувствительности к антибиотикам ванкомицин 30 мкг, Vankomycin (va), № 10 катриджей (1катридж-50 дисков).</t>
  </si>
  <si>
    <t>Набор дисков для определения чувствительности к антибиотикам: цефазолин 30 мкг, Cefazolin, № 10 катриджей (1катридж-50 дисков).</t>
  </si>
  <si>
    <t>Набор дисков для определения чувствительности к антибиотикам клиндамицин 2 мкг, № 10 картриджей</t>
  </si>
  <si>
    <t>Набор дисков для определения чувствительности к антибиотикам: норфлоксацин 10 мкг, Norfloxacin, № 10 катриджей (1катридж-50 дисков).</t>
  </si>
  <si>
    <t>Набор дисков для определения чувствительности к антибиотикам: ципрофлоксацин 5 мкг, Ciprofloxacin, № 10 катриджей (1катридж-50 дисков).</t>
  </si>
  <si>
    <t>Набор дисков для определения чувствительности к антибиотикам: цефуроксим 30 мкг, Cefuroxime, № 10 катриджей (1катридж-50 дисков).</t>
  </si>
  <si>
    <t>Набор дисков для определения чувствительности к антибиотикам: цефтазидим 30 мкг, Ceftazidime, № 10 катриджей (1катридж-50 дисков).</t>
  </si>
  <si>
    <t>Набор дисков для определения чувствительности к антибиотикам: амоксицилллин/клавулановая кислота (ac) 20/10 мкг, amoxycillin/clavulanic acid), № 10 катриджей (1катридж-50 дисков).</t>
  </si>
  <si>
    <t>Набор дисков для определения чувствительности к антибиотикам: цефтриаксон, № 10 катриджей (1катридж-50 дисков).</t>
  </si>
  <si>
    <t>Набор дисков для определения чувствительности к антибиотикам, пиперациллин 100 мкг, №10 картриджей</t>
  </si>
  <si>
    <t>Набор дисков для определения чувствительности к антибиотикам Имипенем 10 мкг, imipenem (i), № 10 катриджей (1катридж-50 дисков).</t>
  </si>
  <si>
    <t>Набор дисков для определения чувствительности к антибиотикам: тикарциллин (ti) 75 мкг, ticarcillin, № 10 катриджей (1катридж-50 дисков).</t>
  </si>
  <si>
    <t>Набор дисков для определения чувствительности к антибиотикам: амоксицилллин, № 10 катриджей (1катридж-50 дисков).</t>
  </si>
  <si>
    <t>Набор дисков для определения чувствительности к антибиотикам: офлоксацин 5 мкг, ofloxacin, № 10 катриджей (1катридж-50 дисков).</t>
  </si>
  <si>
    <t>Набор дисков для определения чувствительности к антибиотикам: Оксациллин (ox) 1 мкг, oxacillin (ox), № 10 катриджей (1катридж-50 дисков).</t>
  </si>
  <si>
    <t>Набор дисков для определения чувствительности к антибиотикам Амфотерицин в (ар) 100u мкг, amphotericin b (ap), № 10 катриджей (1катридж-50 дисков).</t>
  </si>
  <si>
    <t>Набор дисков для определения чувствительности к антибиотикам: ампициллин/сульбактам 10/10 мкг, ampicillin/sulbactam (as), № 10 катриджей (1катридж-50 дисков).</t>
  </si>
  <si>
    <t>Набор дисков для определения чусвительности к антибиотикам Клотримазол (cc) 10 мкг, clotrimazole (cc), № 10 катриджей (1катридж-50 дисков).</t>
  </si>
  <si>
    <t>Набор дисков для определения чувствительности к антибиотикам: Азитромицин, № 10 катриджей (1катридж-50 дисков).</t>
  </si>
  <si>
    <t>Набор дисков для определения чувствительности к антибиотикам: Гентамицин (G) 120мкг, Gentamicin (G), № 10 катриджей (1катридж-50 дисков).</t>
  </si>
  <si>
    <t>Набор дисков для определения чувствительности к антибиотикам: кларитромицин, № 10 катриджей (1катридж-50 дисков).</t>
  </si>
  <si>
    <t>Набор дисков для определения чувствительности к антибиотикам: тикарциллин/клавулановая кислота (tc) 75/10 мкг, ticarcillin/clavulanic acid, № 10 катриджей (1катридж-50 дисков).</t>
  </si>
  <si>
    <t>Набор дисков для определния чувствительности к антибиотикам ломефлоксацин 10 мкг, № 10 картириджей</t>
  </si>
  <si>
    <t>Набор дисков для определения чувствительности к антибиотикам: пиперациллин/тазобактам (pt) 100/10 мкг, piperacillin/tazobactum, № 10 катриджей (1катридж-50 дисков).</t>
  </si>
  <si>
    <t>Набор дисков для определения чувствительности к антибиотикам: Азтреонам (ао) 30 мкг, aztreonam (ao), № 10 катриджей (1катридж-50 дисков).</t>
  </si>
  <si>
    <t>Набор дисков для определения чувcтвительности к антибиотикам: линезолид 30 мкг, Linezolid, № 10 катриджей (1катридж-50 дисков).</t>
  </si>
  <si>
    <t>Набор дисков для определения чувствительности к антибиотикам: левофлоксацин 5 мкг,Levofloxacin, № 10 катриджей (1катридж-50 дисков).</t>
  </si>
  <si>
    <t>Набор дисков для определения чувствительности к антибиотикам: Моксифлоксацин 8 мкг, moxifloxacin (mo), № 10 катриджей (1катридж-50 дисков).</t>
  </si>
  <si>
    <t>Набор дисков для определения чувствительности к антибиотикам: цефепим 30 мкг, Cefepime, № 10 катриджей (1катридж-50 дисков).</t>
  </si>
  <si>
    <t>Набор дисков для определения чусвительности к антибиотикам Итраконазол (it) 10 мкг, itraconazole (it), № 10 катриджей (1катридж-50 дисков).</t>
  </si>
  <si>
    <t>Набор дисков для определения чусвительности к антибиотикам Кетоконазол (ke) 10 мкг, ketoconazole (ke), № 10 катриджей (1катридж-50 дисков).</t>
  </si>
  <si>
    <t>Набор дисков для определения чувствительности к антибиотикам Меропенем (mr) 10 мкг, meropenem, № 10 катриджей (1катридж-50 дисков).</t>
  </si>
  <si>
    <t>Набор дисков для определения чувствительности к антибиотикам: эртапенем 10 мкг, Ertapenem, № 10 катриджей (1катридж-50 дисков).</t>
  </si>
  <si>
    <t>DD032 Биотест для контроля тепловой стерилизации</t>
  </si>
  <si>
    <t>Тесты для биологического контроля стерилизациии во флаконе</t>
  </si>
  <si>
    <t>Набор дисков для определения чусвительности к антибиотикам каспофунгин, № 10 катриджей (1катридж-50 дисков).</t>
  </si>
  <si>
    <t>Набор дисков для определения чусвительности к антибиотикам микафунгин, № 10 катриджей (1катридж-50 дисков).</t>
  </si>
  <si>
    <t>Набор дисков для определения чусвительности к антибиотикам вориконазол 1 мкг, упаковка № 10 катриджей (1катридж-50 дисков).</t>
  </si>
  <si>
    <t>Набор дисков для определения чувствительности к антибиотикам упаковка № 10 картриджей</t>
  </si>
  <si>
    <t>Набор дисков для определения чусвительности к антибиотикам Флюконазол (fu) 10 мкг, fluconazole (fu), № 10 катриджей (1катридж-50 дисков).</t>
  </si>
  <si>
    <t>Набор дисков для определения чусвительности к антибиотикам Цефаперазон-сульбактам 10 мкг 75/30 № 10 катриджей (1катридж-50 дисков).</t>
  </si>
  <si>
    <t>Набор дисков для определения чусвительности к нитроцефин (fu) 10 мкг,№ 10 катриджей (1катридж-50 дисков).</t>
  </si>
  <si>
    <t>для определения активности B-лактамазы</t>
  </si>
  <si>
    <t>Набор дисков для определения чусвительности к антибиотикам миноциклином (fu) 10 мкг, (1катридж-50 дисков).</t>
  </si>
  <si>
    <t>Набор дисков для определения чусвительности к антибиотикам Колистин 10 мкг, (1катридж-50 дисков).</t>
  </si>
  <si>
    <t>Набор дисков для определения чусвительности к антибиотикам полимиксин-Б 300units, (1катридж-50 дисков).</t>
  </si>
  <si>
    <t>Набор дисков для определения чувствительности к антибиотикам тобрамицин, 10 мкг, (1катридж-50 дисков).</t>
  </si>
  <si>
    <t>Цефтазидим/Авибактам 10/4. 5x50 дисков</t>
  </si>
  <si>
    <t>Цефтаролин 5 мкг (5х50 дисков)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</si>
  <si>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</si>
  <si>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Приложение к объявлению № 13 от 03.01.2024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</si>
</sst>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top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view="pageBreakPreview" zoomScale="70" zoomScaleNormal="70" zoomScaleSheetLayoutView="70" workbookViewId="0">
      <pane ySplit="4" topLeftCell="A5" activePane="bottomLeft" state="frozen"/>
      <selection activeCell="B1" sqref="B1"/>
      <selection pane="bottomLeft" activeCell="H4" sqref="H4"/>
    </sheetView>
  </sheetViews>
  <sheetFormatPr defaultColWidth="21.5703125" defaultRowHeight="15.75" x14ac:dyDescent="0.25"/>
  <cols>
    <col min="1" max="1" width="8.140625" style="5" customWidth="1"/>
    <col min="2" max="2" width="92.42578125" style="5" customWidth="1"/>
    <col min="3" max="3" width="36.8554687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6" t="s">
        <v>82</v>
      </c>
      <c r="I1" s="16"/>
    </row>
    <row r="3" spans="1:9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1" t="s">
        <v>13</v>
      </c>
      <c r="D6" s="12" t="s">
        <v>11</v>
      </c>
      <c r="E6" s="13">
        <v>1</v>
      </c>
      <c r="F6" s="14">
        <v>4500</v>
      </c>
      <c r="G6" s="8">
        <f>E6*F6</f>
        <v>4500</v>
      </c>
      <c r="H6" s="9" t="s">
        <v>10</v>
      </c>
      <c r="I6" s="9" t="s">
        <v>81</v>
      </c>
    </row>
    <row r="7" spans="1:9" ht="31.5" x14ac:dyDescent="0.25">
      <c r="A7" s="7">
        <v>2</v>
      </c>
      <c r="B7" s="10" t="s">
        <v>14</v>
      </c>
      <c r="C7" s="11" t="s">
        <v>15</v>
      </c>
      <c r="D7" s="12" t="s">
        <v>11</v>
      </c>
      <c r="E7" s="13">
        <v>5</v>
      </c>
      <c r="F7" s="14">
        <v>4080</v>
      </c>
      <c r="G7" s="8">
        <f>E7*F7</f>
        <v>20400</v>
      </c>
      <c r="H7" s="9" t="s">
        <v>10</v>
      </c>
      <c r="I7" s="9" t="s">
        <v>81</v>
      </c>
    </row>
    <row r="8" spans="1:9" ht="31.5" x14ac:dyDescent="0.25">
      <c r="A8" s="7">
        <v>3</v>
      </c>
      <c r="B8" s="10" t="s">
        <v>16</v>
      </c>
      <c r="C8" s="11" t="s">
        <v>17</v>
      </c>
      <c r="D8" s="12" t="s">
        <v>18</v>
      </c>
      <c r="E8" s="13">
        <v>5</v>
      </c>
      <c r="F8" s="14">
        <v>14346</v>
      </c>
      <c r="G8" s="8">
        <f>E8*F8</f>
        <v>71730</v>
      </c>
      <c r="H8" s="9" t="s">
        <v>10</v>
      </c>
      <c r="I8" s="9" t="s">
        <v>81</v>
      </c>
    </row>
    <row r="9" spans="1:9" ht="31.5" x14ac:dyDescent="0.25">
      <c r="A9" s="7">
        <v>4</v>
      </c>
      <c r="B9" s="10" t="s">
        <v>19</v>
      </c>
      <c r="C9" s="11" t="s">
        <v>17</v>
      </c>
      <c r="D9" s="12" t="s">
        <v>20</v>
      </c>
      <c r="E9" s="13">
        <v>5</v>
      </c>
      <c r="F9" s="14">
        <v>14346</v>
      </c>
      <c r="G9" s="8">
        <f>E9*F9</f>
        <v>71730</v>
      </c>
      <c r="H9" s="9" t="s">
        <v>10</v>
      </c>
      <c r="I9" s="9" t="s">
        <v>81</v>
      </c>
    </row>
    <row r="10" spans="1:9" ht="31.5" x14ac:dyDescent="0.25">
      <c r="A10" s="7">
        <v>5</v>
      </c>
      <c r="B10" s="10" t="s">
        <v>21</v>
      </c>
      <c r="C10" s="11" t="s">
        <v>17</v>
      </c>
      <c r="D10" s="12" t="s">
        <v>18</v>
      </c>
      <c r="E10" s="13">
        <v>5</v>
      </c>
      <c r="F10" s="14">
        <v>14346</v>
      </c>
      <c r="G10" s="8">
        <f t="shared" ref="G10:G65" si="0">E10*F10</f>
        <v>71730</v>
      </c>
      <c r="H10" s="9" t="s">
        <v>10</v>
      </c>
      <c r="I10" s="9" t="s">
        <v>81</v>
      </c>
    </row>
    <row r="11" spans="1:9" ht="47.25" x14ac:dyDescent="0.25">
      <c r="A11" s="7">
        <v>6</v>
      </c>
      <c r="B11" s="10" t="s">
        <v>22</v>
      </c>
      <c r="C11" s="11" t="s">
        <v>17</v>
      </c>
      <c r="D11" s="12" t="s">
        <v>18</v>
      </c>
      <c r="E11" s="13">
        <v>5</v>
      </c>
      <c r="F11" s="14">
        <v>14346</v>
      </c>
      <c r="G11" s="8">
        <f t="shared" si="0"/>
        <v>71730</v>
      </c>
      <c r="H11" s="9" t="s">
        <v>10</v>
      </c>
      <c r="I11" s="9" t="s">
        <v>81</v>
      </c>
    </row>
    <row r="12" spans="1:9" ht="31.5" x14ac:dyDescent="0.25">
      <c r="A12" s="7">
        <v>7</v>
      </c>
      <c r="B12" s="10" t="s">
        <v>23</v>
      </c>
      <c r="C12" s="11" t="s">
        <v>17</v>
      </c>
      <c r="D12" s="12" t="s">
        <v>20</v>
      </c>
      <c r="E12" s="13">
        <v>5</v>
      </c>
      <c r="F12" s="14">
        <v>14346</v>
      </c>
      <c r="G12" s="8">
        <f t="shared" si="0"/>
        <v>71730</v>
      </c>
      <c r="H12" s="9" t="s">
        <v>10</v>
      </c>
      <c r="I12" s="9" t="s">
        <v>81</v>
      </c>
    </row>
    <row r="13" spans="1:9" ht="31.5" x14ac:dyDescent="0.25">
      <c r="A13" s="7">
        <v>8</v>
      </c>
      <c r="B13" s="10" t="s">
        <v>24</v>
      </c>
      <c r="C13" s="11" t="s">
        <v>17</v>
      </c>
      <c r="D13" s="12" t="s">
        <v>20</v>
      </c>
      <c r="E13" s="13">
        <v>3</v>
      </c>
      <c r="F13" s="14">
        <v>14346</v>
      </c>
      <c r="G13" s="8">
        <f t="shared" si="0"/>
        <v>43038</v>
      </c>
      <c r="H13" s="9" t="s">
        <v>10</v>
      </c>
      <c r="I13" s="9" t="s">
        <v>81</v>
      </c>
    </row>
    <row r="14" spans="1:9" ht="31.5" x14ac:dyDescent="0.25">
      <c r="A14" s="7">
        <v>9</v>
      </c>
      <c r="B14" s="10" t="s">
        <v>25</v>
      </c>
      <c r="C14" s="11" t="s">
        <v>17</v>
      </c>
      <c r="D14" s="12" t="s">
        <v>20</v>
      </c>
      <c r="E14" s="13">
        <v>2</v>
      </c>
      <c r="F14" s="14">
        <v>14346</v>
      </c>
      <c r="G14" s="8">
        <f t="shared" si="0"/>
        <v>28692</v>
      </c>
      <c r="H14" s="9" t="s">
        <v>10</v>
      </c>
      <c r="I14" s="9" t="s">
        <v>81</v>
      </c>
    </row>
    <row r="15" spans="1:9" ht="31.5" x14ac:dyDescent="0.25">
      <c r="A15" s="7">
        <v>10</v>
      </c>
      <c r="B15" s="10" t="s">
        <v>26</v>
      </c>
      <c r="C15" s="11" t="s">
        <v>17</v>
      </c>
      <c r="D15" s="12" t="s">
        <v>20</v>
      </c>
      <c r="E15" s="13">
        <v>4</v>
      </c>
      <c r="F15" s="14">
        <v>13850</v>
      </c>
      <c r="G15" s="8">
        <f t="shared" si="0"/>
        <v>55400</v>
      </c>
      <c r="H15" s="9" t="s">
        <v>10</v>
      </c>
      <c r="I15" s="9" t="s">
        <v>81</v>
      </c>
    </row>
    <row r="16" spans="1:9" ht="31.5" x14ac:dyDescent="0.25">
      <c r="A16" s="7">
        <v>11</v>
      </c>
      <c r="B16" s="10" t="s">
        <v>27</v>
      </c>
      <c r="C16" s="11" t="s">
        <v>17</v>
      </c>
      <c r="D16" s="12" t="s">
        <v>18</v>
      </c>
      <c r="E16" s="13">
        <v>5</v>
      </c>
      <c r="F16" s="14">
        <v>14346</v>
      </c>
      <c r="G16" s="8">
        <f t="shared" si="0"/>
        <v>71730</v>
      </c>
      <c r="H16" s="9" t="s">
        <v>10</v>
      </c>
      <c r="I16" s="9" t="s">
        <v>81</v>
      </c>
    </row>
    <row r="17" spans="1:9" ht="31.5" x14ac:dyDescent="0.25">
      <c r="A17" s="7">
        <v>12</v>
      </c>
      <c r="B17" s="10" t="s">
        <v>28</v>
      </c>
      <c r="C17" s="11" t="s">
        <v>17</v>
      </c>
      <c r="D17" s="12" t="s">
        <v>20</v>
      </c>
      <c r="E17" s="13">
        <v>5</v>
      </c>
      <c r="F17" s="14">
        <v>14346</v>
      </c>
      <c r="G17" s="8">
        <f t="shared" si="0"/>
        <v>71730</v>
      </c>
      <c r="H17" s="9" t="s">
        <v>10</v>
      </c>
      <c r="I17" s="9" t="s">
        <v>81</v>
      </c>
    </row>
    <row r="18" spans="1:9" ht="31.5" x14ac:dyDescent="0.25">
      <c r="A18" s="7">
        <v>13</v>
      </c>
      <c r="B18" s="10" t="s">
        <v>29</v>
      </c>
      <c r="C18" s="11" t="s">
        <v>17</v>
      </c>
      <c r="D18" s="12" t="s">
        <v>18</v>
      </c>
      <c r="E18" s="13">
        <v>1</v>
      </c>
      <c r="F18" s="14">
        <v>14346</v>
      </c>
      <c r="G18" s="8">
        <f t="shared" si="0"/>
        <v>14346</v>
      </c>
      <c r="H18" s="9" t="s">
        <v>10</v>
      </c>
      <c r="I18" s="9" t="s">
        <v>81</v>
      </c>
    </row>
    <row r="19" spans="1:9" ht="31.5" x14ac:dyDescent="0.25">
      <c r="A19" s="7">
        <v>14</v>
      </c>
      <c r="B19" s="10" t="s">
        <v>30</v>
      </c>
      <c r="C19" s="11" t="s">
        <v>17</v>
      </c>
      <c r="D19" s="12" t="s">
        <v>20</v>
      </c>
      <c r="E19" s="13">
        <v>5</v>
      </c>
      <c r="F19" s="14">
        <v>14346</v>
      </c>
      <c r="G19" s="8">
        <f t="shared" si="0"/>
        <v>71730</v>
      </c>
      <c r="H19" s="9" t="s">
        <v>10</v>
      </c>
      <c r="I19" s="9" t="s">
        <v>81</v>
      </c>
    </row>
    <row r="20" spans="1:9" ht="31.5" x14ac:dyDescent="0.25">
      <c r="A20" s="7">
        <v>15</v>
      </c>
      <c r="B20" s="10" t="s">
        <v>31</v>
      </c>
      <c r="C20" s="11" t="s">
        <v>17</v>
      </c>
      <c r="D20" s="12" t="s">
        <v>18</v>
      </c>
      <c r="E20" s="13">
        <v>5</v>
      </c>
      <c r="F20" s="14">
        <v>14346</v>
      </c>
      <c r="G20" s="8">
        <f t="shared" si="0"/>
        <v>71730</v>
      </c>
      <c r="H20" s="9" t="s">
        <v>10</v>
      </c>
      <c r="I20" s="9" t="s">
        <v>81</v>
      </c>
    </row>
    <row r="21" spans="1:9" ht="31.5" x14ac:dyDescent="0.25">
      <c r="A21" s="7">
        <v>16</v>
      </c>
      <c r="B21" s="10" t="s">
        <v>32</v>
      </c>
      <c r="C21" s="11" t="s">
        <v>17</v>
      </c>
      <c r="D21" s="12" t="s">
        <v>18</v>
      </c>
      <c r="E21" s="13">
        <v>5</v>
      </c>
      <c r="F21" s="14">
        <v>14346</v>
      </c>
      <c r="G21" s="8">
        <f t="shared" si="0"/>
        <v>71730</v>
      </c>
      <c r="H21" s="9" t="s">
        <v>10</v>
      </c>
      <c r="I21" s="9" t="s">
        <v>81</v>
      </c>
    </row>
    <row r="22" spans="1:9" ht="31.5" x14ac:dyDescent="0.25">
      <c r="A22" s="7">
        <v>17</v>
      </c>
      <c r="B22" s="10" t="s">
        <v>33</v>
      </c>
      <c r="C22" s="11" t="s">
        <v>17</v>
      </c>
      <c r="D22" s="12" t="s">
        <v>20</v>
      </c>
      <c r="E22" s="13">
        <v>5</v>
      </c>
      <c r="F22" s="14">
        <v>14346</v>
      </c>
      <c r="G22" s="8">
        <f t="shared" si="0"/>
        <v>71730</v>
      </c>
      <c r="H22" s="9" t="s">
        <v>10</v>
      </c>
      <c r="I22" s="9" t="s">
        <v>81</v>
      </c>
    </row>
    <row r="23" spans="1:9" ht="31.5" x14ac:dyDescent="0.25">
      <c r="A23" s="7">
        <v>18</v>
      </c>
      <c r="B23" s="10" t="s">
        <v>34</v>
      </c>
      <c r="C23" s="11" t="s">
        <v>17</v>
      </c>
      <c r="D23" s="12" t="s">
        <v>18</v>
      </c>
      <c r="E23" s="13">
        <v>5</v>
      </c>
      <c r="F23" s="14">
        <v>14346</v>
      </c>
      <c r="G23" s="8">
        <f t="shared" si="0"/>
        <v>71730</v>
      </c>
      <c r="H23" s="9" t="s">
        <v>10</v>
      </c>
      <c r="I23" s="9" t="s">
        <v>81</v>
      </c>
    </row>
    <row r="24" spans="1:9" ht="31.5" x14ac:dyDescent="0.25">
      <c r="A24" s="7">
        <v>19</v>
      </c>
      <c r="B24" s="10" t="s">
        <v>35</v>
      </c>
      <c r="C24" s="11" t="s">
        <v>17</v>
      </c>
      <c r="D24" s="12" t="s">
        <v>20</v>
      </c>
      <c r="E24" s="13">
        <v>2</v>
      </c>
      <c r="F24" s="14">
        <v>14346</v>
      </c>
      <c r="G24" s="8">
        <f t="shared" si="0"/>
        <v>28692</v>
      </c>
      <c r="H24" s="9" t="s">
        <v>10</v>
      </c>
      <c r="I24" s="9" t="s">
        <v>81</v>
      </c>
    </row>
    <row r="25" spans="1:9" ht="31.5" x14ac:dyDescent="0.25">
      <c r="A25" s="7">
        <v>20</v>
      </c>
      <c r="B25" s="10" t="s">
        <v>36</v>
      </c>
      <c r="C25" s="11" t="s">
        <v>17</v>
      </c>
      <c r="D25" s="12" t="s">
        <v>20</v>
      </c>
      <c r="E25" s="13">
        <v>5</v>
      </c>
      <c r="F25" s="14">
        <v>14346</v>
      </c>
      <c r="G25" s="8">
        <f t="shared" si="0"/>
        <v>71730</v>
      </c>
      <c r="H25" s="9" t="s">
        <v>10</v>
      </c>
      <c r="I25" s="9" t="s">
        <v>81</v>
      </c>
    </row>
    <row r="26" spans="1:9" ht="31.5" x14ac:dyDescent="0.25">
      <c r="A26" s="7">
        <v>21</v>
      </c>
      <c r="B26" s="10" t="s">
        <v>37</v>
      </c>
      <c r="C26" s="11" t="s">
        <v>17</v>
      </c>
      <c r="D26" s="12" t="s">
        <v>20</v>
      </c>
      <c r="E26" s="13">
        <v>5</v>
      </c>
      <c r="F26" s="14">
        <v>14346</v>
      </c>
      <c r="G26" s="8">
        <f t="shared" si="0"/>
        <v>71730</v>
      </c>
      <c r="H26" s="9" t="s">
        <v>10</v>
      </c>
      <c r="I26" s="9" t="s">
        <v>81</v>
      </c>
    </row>
    <row r="27" spans="1:9" ht="31.5" x14ac:dyDescent="0.25">
      <c r="A27" s="7">
        <v>22</v>
      </c>
      <c r="B27" s="10" t="s">
        <v>38</v>
      </c>
      <c r="C27" s="11" t="s">
        <v>17</v>
      </c>
      <c r="D27" s="12" t="s">
        <v>20</v>
      </c>
      <c r="E27" s="13">
        <v>5</v>
      </c>
      <c r="F27" s="14">
        <v>14346</v>
      </c>
      <c r="G27" s="8">
        <f t="shared" si="0"/>
        <v>71730</v>
      </c>
      <c r="H27" s="9" t="s">
        <v>10</v>
      </c>
      <c r="I27" s="9" t="s">
        <v>81</v>
      </c>
    </row>
    <row r="28" spans="1:9" ht="47.25" x14ac:dyDescent="0.25">
      <c r="A28" s="7">
        <v>23</v>
      </c>
      <c r="B28" s="10" t="s">
        <v>39</v>
      </c>
      <c r="C28" s="11" t="s">
        <v>17</v>
      </c>
      <c r="D28" s="12" t="s">
        <v>18</v>
      </c>
      <c r="E28" s="13">
        <v>5</v>
      </c>
      <c r="F28" s="14">
        <v>14346</v>
      </c>
      <c r="G28" s="8">
        <f t="shared" si="0"/>
        <v>71730</v>
      </c>
      <c r="H28" s="9" t="s">
        <v>10</v>
      </c>
      <c r="I28" s="9" t="s">
        <v>81</v>
      </c>
    </row>
    <row r="29" spans="1:9" ht="31.5" x14ac:dyDescent="0.25">
      <c r="A29" s="7">
        <v>24</v>
      </c>
      <c r="B29" s="10" t="s">
        <v>40</v>
      </c>
      <c r="C29" s="11" t="s">
        <v>17</v>
      </c>
      <c r="D29" s="12" t="s">
        <v>20</v>
      </c>
      <c r="E29" s="13">
        <v>5</v>
      </c>
      <c r="F29" s="14">
        <v>14346</v>
      </c>
      <c r="G29" s="8">
        <f t="shared" si="0"/>
        <v>71730</v>
      </c>
      <c r="H29" s="9" t="s">
        <v>10</v>
      </c>
      <c r="I29" s="9" t="s">
        <v>81</v>
      </c>
    </row>
    <row r="30" spans="1:9" ht="31.5" x14ac:dyDescent="0.25">
      <c r="A30" s="7">
        <v>25</v>
      </c>
      <c r="B30" s="10" t="s">
        <v>41</v>
      </c>
      <c r="C30" s="11" t="s">
        <v>17</v>
      </c>
      <c r="D30" s="12" t="s">
        <v>18</v>
      </c>
      <c r="E30" s="13">
        <v>5</v>
      </c>
      <c r="F30" s="14">
        <v>14346</v>
      </c>
      <c r="G30" s="8">
        <f t="shared" si="0"/>
        <v>71730</v>
      </c>
      <c r="H30" s="9" t="s">
        <v>10</v>
      </c>
      <c r="I30" s="9" t="s">
        <v>81</v>
      </c>
    </row>
    <row r="31" spans="1:9" ht="31.5" x14ac:dyDescent="0.25">
      <c r="A31" s="7">
        <v>26</v>
      </c>
      <c r="B31" s="10" t="s">
        <v>42</v>
      </c>
      <c r="C31" s="11" t="s">
        <v>17</v>
      </c>
      <c r="D31" s="12" t="s">
        <v>18</v>
      </c>
      <c r="E31" s="13">
        <v>5</v>
      </c>
      <c r="F31" s="14">
        <v>63424</v>
      </c>
      <c r="G31" s="8">
        <f t="shared" si="0"/>
        <v>317120</v>
      </c>
      <c r="H31" s="9" t="s">
        <v>10</v>
      </c>
      <c r="I31" s="9" t="s">
        <v>81</v>
      </c>
    </row>
    <row r="32" spans="1:9" ht="31.5" x14ac:dyDescent="0.25">
      <c r="A32" s="7">
        <v>27</v>
      </c>
      <c r="B32" s="10" t="s">
        <v>43</v>
      </c>
      <c r="C32" s="11" t="s">
        <v>17</v>
      </c>
      <c r="D32" s="12" t="s">
        <v>20</v>
      </c>
      <c r="E32" s="13">
        <v>4</v>
      </c>
      <c r="F32" s="14">
        <v>14346</v>
      </c>
      <c r="G32" s="8">
        <f t="shared" si="0"/>
        <v>57384</v>
      </c>
      <c r="H32" s="9" t="s">
        <v>10</v>
      </c>
      <c r="I32" s="9" t="s">
        <v>81</v>
      </c>
    </row>
    <row r="33" spans="1:9" ht="31.5" x14ac:dyDescent="0.25">
      <c r="A33" s="7">
        <v>28</v>
      </c>
      <c r="B33" s="10" t="s">
        <v>44</v>
      </c>
      <c r="C33" s="11" t="s">
        <v>17</v>
      </c>
      <c r="D33" s="12" t="s">
        <v>18</v>
      </c>
      <c r="E33" s="13">
        <v>5</v>
      </c>
      <c r="F33" s="14">
        <v>14346</v>
      </c>
      <c r="G33" s="8">
        <f t="shared" si="0"/>
        <v>71730</v>
      </c>
      <c r="H33" s="9" t="s">
        <v>10</v>
      </c>
      <c r="I33" s="9" t="s">
        <v>81</v>
      </c>
    </row>
    <row r="34" spans="1:9" ht="31.5" x14ac:dyDescent="0.25">
      <c r="A34" s="7">
        <v>29</v>
      </c>
      <c r="B34" s="10" t="s">
        <v>45</v>
      </c>
      <c r="C34" s="11" t="s">
        <v>17</v>
      </c>
      <c r="D34" s="12" t="s">
        <v>20</v>
      </c>
      <c r="E34" s="13">
        <v>5</v>
      </c>
      <c r="F34" s="14">
        <v>14346</v>
      </c>
      <c r="G34" s="8">
        <f t="shared" si="0"/>
        <v>71730</v>
      </c>
      <c r="H34" s="9" t="s">
        <v>10</v>
      </c>
      <c r="I34" s="9" t="s">
        <v>81</v>
      </c>
    </row>
    <row r="35" spans="1:9" ht="31.5" x14ac:dyDescent="0.25">
      <c r="A35" s="7">
        <v>30</v>
      </c>
      <c r="B35" s="10" t="s">
        <v>46</v>
      </c>
      <c r="C35" s="11" t="s">
        <v>17</v>
      </c>
      <c r="D35" s="12" t="s">
        <v>20</v>
      </c>
      <c r="E35" s="13">
        <v>5</v>
      </c>
      <c r="F35" s="14">
        <v>14346</v>
      </c>
      <c r="G35" s="8">
        <f t="shared" si="0"/>
        <v>71730</v>
      </c>
      <c r="H35" s="9" t="s">
        <v>10</v>
      </c>
      <c r="I35" s="9" t="s">
        <v>81</v>
      </c>
    </row>
    <row r="36" spans="1:9" ht="31.5" x14ac:dyDescent="0.25">
      <c r="A36" s="7">
        <v>31</v>
      </c>
      <c r="B36" s="10" t="s">
        <v>47</v>
      </c>
      <c r="C36" s="11" t="s">
        <v>17</v>
      </c>
      <c r="D36" s="12" t="s">
        <v>20</v>
      </c>
      <c r="E36" s="13">
        <v>2</v>
      </c>
      <c r="F36" s="14">
        <v>14346</v>
      </c>
      <c r="G36" s="8">
        <f t="shared" si="0"/>
        <v>28692</v>
      </c>
      <c r="H36" s="9" t="s">
        <v>10</v>
      </c>
      <c r="I36" s="9" t="s">
        <v>81</v>
      </c>
    </row>
    <row r="37" spans="1:9" ht="47.25" x14ac:dyDescent="0.25">
      <c r="A37" s="7">
        <v>32</v>
      </c>
      <c r="B37" s="10" t="s">
        <v>48</v>
      </c>
      <c r="C37" s="11" t="s">
        <v>17</v>
      </c>
      <c r="D37" s="12" t="s">
        <v>20</v>
      </c>
      <c r="E37" s="13">
        <v>5</v>
      </c>
      <c r="F37" s="14">
        <v>14346</v>
      </c>
      <c r="G37" s="8">
        <f t="shared" si="0"/>
        <v>71730</v>
      </c>
      <c r="H37" s="9" t="s">
        <v>10</v>
      </c>
      <c r="I37" s="9" t="s">
        <v>81</v>
      </c>
    </row>
    <row r="38" spans="1:9" ht="31.5" x14ac:dyDescent="0.25">
      <c r="A38" s="7">
        <v>33</v>
      </c>
      <c r="B38" s="10" t="s">
        <v>49</v>
      </c>
      <c r="C38" s="11" t="s">
        <v>17</v>
      </c>
      <c r="D38" s="12" t="s">
        <v>20</v>
      </c>
      <c r="E38" s="13">
        <v>2</v>
      </c>
      <c r="F38" s="14">
        <v>14346</v>
      </c>
      <c r="G38" s="8">
        <f t="shared" si="0"/>
        <v>28692</v>
      </c>
      <c r="H38" s="9" t="s">
        <v>10</v>
      </c>
      <c r="I38" s="9" t="s">
        <v>81</v>
      </c>
    </row>
    <row r="39" spans="1:9" ht="31.5" x14ac:dyDescent="0.25">
      <c r="A39" s="7">
        <v>34</v>
      </c>
      <c r="B39" s="10" t="s">
        <v>50</v>
      </c>
      <c r="C39" s="11" t="s">
        <v>17</v>
      </c>
      <c r="D39" s="12" t="s">
        <v>18</v>
      </c>
      <c r="E39" s="13">
        <v>2</v>
      </c>
      <c r="F39" s="14">
        <v>14346</v>
      </c>
      <c r="G39" s="8">
        <f t="shared" si="0"/>
        <v>28692</v>
      </c>
      <c r="H39" s="9" t="s">
        <v>10</v>
      </c>
      <c r="I39" s="9" t="s">
        <v>81</v>
      </c>
    </row>
    <row r="40" spans="1:9" ht="31.5" x14ac:dyDescent="0.25">
      <c r="A40" s="7">
        <v>35</v>
      </c>
      <c r="B40" s="10" t="s">
        <v>51</v>
      </c>
      <c r="C40" s="11" t="s">
        <v>17</v>
      </c>
      <c r="D40" s="12" t="s">
        <v>18</v>
      </c>
      <c r="E40" s="13">
        <v>5</v>
      </c>
      <c r="F40" s="14">
        <v>14346</v>
      </c>
      <c r="G40" s="8">
        <f t="shared" si="0"/>
        <v>71730</v>
      </c>
      <c r="H40" s="9" t="s">
        <v>10</v>
      </c>
      <c r="I40" s="9" t="s">
        <v>81</v>
      </c>
    </row>
    <row r="41" spans="1:9" ht="31.5" x14ac:dyDescent="0.25">
      <c r="A41" s="7">
        <v>36</v>
      </c>
      <c r="B41" s="10" t="s">
        <v>52</v>
      </c>
      <c r="C41" s="11" t="s">
        <v>17</v>
      </c>
      <c r="D41" s="12" t="s">
        <v>18</v>
      </c>
      <c r="E41" s="13">
        <v>2</v>
      </c>
      <c r="F41" s="14">
        <v>14346</v>
      </c>
      <c r="G41" s="8">
        <f t="shared" si="0"/>
        <v>28692</v>
      </c>
      <c r="H41" s="9" t="s">
        <v>10</v>
      </c>
      <c r="I41" s="9" t="s">
        <v>81</v>
      </c>
    </row>
    <row r="42" spans="1:9" ht="47.25" x14ac:dyDescent="0.25">
      <c r="A42" s="7">
        <v>37</v>
      </c>
      <c r="B42" s="10" t="s">
        <v>53</v>
      </c>
      <c r="C42" s="11" t="s">
        <v>17</v>
      </c>
      <c r="D42" s="12" t="s">
        <v>20</v>
      </c>
      <c r="E42" s="13">
        <v>5</v>
      </c>
      <c r="F42" s="14">
        <v>14346</v>
      </c>
      <c r="G42" s="8">
        <f t="shared" si="0"/>
        <v>71730</v>
      </c>
      <c r="H42" s="9" t="s">
        <v>10</v>
      </c>
      <c r="I42" s="9" t="s">
        <v>81</v>
      </c>
    </row>
    <row r="43" spans="1:9" ht="31.5" x14ac:dyDescent="0.25">
      <c r="A43" s="7">
        <v>38</v>
      </c>
      <c r="B43" s="10" t="s">
        <v>54</v>
      </c>
      <c r="C43" s="11" t="s">
        <v>17</v>
      </c>
      <c r="D43" s="12" t="s">
        <v>18</v>
      </c>
      <c r="E43" s="13">
        <v>2</v>
      </c>
      <c r="F43" s="14">
        <v>14346</v>
      </c>
      <c r="G43" s="8">
        <f t="shared" si="0"/>
        <v>28692</v>
      </c>
      <c r="H43" s="9" t="s">
        <v>10</v>
      </c>
      <c r="I43" s="9" t="s">
        <v>81</v>
      </c>
    </row>
    <row r="44" spans="1:9" ht="47.25" x14ac:dyDescent="0.25">
      <c r="A44" s="7">
        <v>39</v>
      </c>
      <c r="B44" s="10" t="s">
        <v>55</v>
      </c>
      <c r="C44" s="11" t="s">
        <v>17</v>
      </c>
      <c r="D44" s="12" t="s">
        <v>20</v>
      </c>
      <c r="E44" s="13">
        <v>5</v>
      </c>
      <c r="F44" s="14">
        <v>14346</v>
      </c>
      <c r="G44" s="8">
        <f t="shared" si="0"/>
        <v>71730</v>
      </c>
      <c r="H44" s="9" t="s">
        <v>10</v>
      </c>
      <c r="I44" s="9" t="s">
        <v>81</v>
      </c>
    </row>
    <row r="45" spans="1:9" ht="31.5" x14ac:dyDescent="0.25">
      <c r="A45" s="7">
        <v>40</v>
      </c>
      <c r="B45" s="10" t="s">
        <v>56</v>
      </c>
      <c r="C45" s="11" t="s">
        <v>17</v>
      </c>
      <c r="D45" s="12" t="s">
        <v>18</v>
      </c>
      <c r="E45" s="13">
        <v>2</v>
      </c>
      <c r="F45" s="14">
        <v>14346</v>
      </c>
      <c r="G45" s="8">
        <f t="shared" si="0"/>
        <v>28692</v>
      </c>
      <c r="H45" s="9" t="s">
        <v>10</v>
      </c>
      <c r="I45" s="9" t="s">
        <v>81</v>
      </c>
    </row>
    <row r="46" spans="1:9" ht="31.5" x14ac:dyDescent="0.25">
      <c r="A46" s="7">
        <v>41</v>
      </c>
      <c r="B46" s="10" t="s">
        <v>57</v>
      </c>
      <c r="C46" s="11" t="s">
        <v>17</v>
      </c>
      <c r="D46" s="12" t="s">
        <v>20</v>
      </c>
      <c r="E46" s="13">
        <v>5</v>
      </c>
      <c r="F46" s="14">
        <v>14346</v>
      </c>
      <c r="G46" s="8">
        <f t="shared" si="0"/>
        <v>71730</v>
      </c>
      <c r="H46" s="9" t="s">
        <v>10</v>
      </c>
      <c r="I46" s="9" t="s">
        <v>81</v>
      </c>
    </row>
    <row r="47" spans="1:9" ht="31.5" x14ac:dyDescent="0.25">
      <c r="A47" s="7">
        <v>42</v>
      </c>
      <c r="B47" s="10" t="s">
        <v>58</v>
      </c>
      <c r="C47" s="11" t="s">
        <v>17</v>
      </c>
      <c r="D47" s="12" t="s">
        <v>18</v>
      </c>
      <c r="E47" s="13">
        <v>5</v>
      </c>
      <c r="F47" s="14">
        <v>14346</v>
      </c>
      <c r="G47" s="8">
        <f t="shared" si="0"/>
        <v>71730</v>
      </c>
      <c r="H47" s="9" t="s">
        <v>10</v>
      </c>
      <c r="I47" s="9" t="s">
        <v>81</v>
      </c>
    </row>
    <row r="48" spans="1:9" ht="31.5" x14ac:dyDescent="0.25">
      <c r="A48" s="7">
        <v>43</v>
      </c>
      <c r="B48" s="10" t="s">
        <v>59</v>
      </c>
      <c r="C48" s="11" t="s">
        <v>17</v>
      </c>
      <c r="D48" s="12" t="s">
        <v>20</v>
      </c>
      <c r="E48" s="13">
        <v>5</v>
      </c>
      <c r="F48" s="14">
        <v>14346</v>
      </c>
      <c r="G48" s="8">
        <f t="shared" si="0"/>
        <v>71730</v>
      </c>
      <c r="H48" s="9" t="s">
        <v>10</v>
      </c>
      <c r="I48" s="9" t="s">
        <v>81</v>
      </c>
    </row>
    <row r="49" spans="1:9" ht="31.5" x14ac:dyDescent="0.25">
      <c r="A49" s="7">
        <v>44</v>
      </c>
      <c r="B49" s="10" t="s">
        <v>60</v>
      </c>
      <c r="C49" s="11" t="s">
        <v>17</v>
      </c>
      <c r="D49" s="12" t="s">
        <v>20</v>
      </c>
      <c r="E49" s="13">
        <v>5</v>
      </c>
      <c r="F49" s="14">
        <v>14346</v>
      </c>
      <c r="G49" s="8">
        <f t="shared" si="0"/>
        <v>71730</v>
      </c>
      <c r="H49" s="9" t="s">
        <v>10</v>
      </c>
      <c r="I49" s="9" t="s">
        <v>81</v>
      </c>
    </row>
    <row r="50" spans="1:9" ht="31.5" x14ac:dyDescent="0.25">
      <c r="A50" s="7">
        <v>45</v>
      </c>
      <c r="B50" s="10" t="s">
        <v>61</v>
      </c>
      <c r="C50" s="11" t="s">
        <v>17</v>
      </c>
      <c r="D50" s="12" t="s">
        <v>20</v>
      </c>
      <c r="E50" s="13">
        <v>2</v>
      </c>
      <c r="F50" s="14">
        <v>14346</v>
      </c>
      <c r="G50" s="8">
        <f t="shared" si="0"/>
        <v>28692</v>
      </c>
      <c r="H50" s="9" t="s">
        <v>10</v>
      </c>
      <c r="I50" s="9" t="s">
        <v>81</v>
      </c>
    </row>
    <row r="51" spans="1:9" ht="31.5" x14ac:dyDescent="0.25">
      <c r="A51" s="7">
        <v>46</v>
      </c>
      <c r="B51" s="10" t="s">
        <v>62</v>
      </c>
      <c r="C51" s="11" t="s">
        <v>17</v>
      </c>
      <c r="D51" s="12" t="s">
        <v>20</v>
      </c>
      <c r="E51" s="13">
        <v>2</v>
      </c>
      <c r="F51" s="14">
        <v>14346</v>
      </c>
      <c r="G51" s="8">
        <f t="shared" si="0"/>
        <v>28692</v>
      </c>
      <c r="H51" s="9" t="s">
        <v>10</v>
      </c>
      <c r="I51" s="9" t="s">
        <v>81</v>
      </c>
    </row>
    <row r="52" spans="1:9" ht="31.5" x14ac:dyDescent="0.25">
      <c r="A52" s="7">
        <v>47</v>
      </c>
      <c r="B52" s="10" t="s">
        <v>63</v>
      </c>
      <c r="C52" s="11" t="s">
        <v>17</v>
      </c>
      <c r="D52" s="12" t="s">
        <v>20</v>
      </c>
      <c r="E52" s="13">
        <v>5</v>
      </c>
      <c r="F52" s="14">
        <v>63424</v>
      </c>
      <c r="G52" s="8">
        <f t="shared" si="0"/>
        <v>317120</v>
      </c>
      <c r="H52" s="9" t="s">
        <v>10</v>
      </c>
      <c r="I52" s="9" t="s">
        <v>81</v>
      </c>
    </row>
    <row r="53" spans="1:9" ht="31.5" x14ac:dyDescent="0.25">
      <c r="A53" s="7">
        <v>48</v>
      </c>
      <c r="B53" s="10" t="s">
        <v>64</v>
      </c>
      <c r="C53" s="11" t="s">
        <v>17</v>
      </c>
      <c r="D53" s="12" t="s">
        <v>20</v>
      </c>
      <c r="E53" s="13">
        <v>5</v>
      </c>
      <c r="F53" s="14">
        <v>63424</v>
      </c>
      <c r="G53" s="8">
        <f t="shared" si="0"/>
        <v>317120</v>
      </c>
      <c r="H53" s="9" t="s">
        <v>10</v>
      </c>
      <c r="I53" s="9" t="s">
        <v>81</v>
      </c>
    </row>
    <row r="54" spans="1:9" ht="31.5" x14ac:dyDescent="0.25">
      <c r="A54" s="7">
        <v>49</v>
      </c>
      <c r="B54" s="10" t="s">
        <v>65</v>
      </c>
      <c r="C54" s="11" t="s">
        <v>66</v>
      </c>
      <c r="D54" s="12" t="s">
        <v>18</v>
      </c>
      <c r="E54" s="13">
        <v>2</v>
      </c>
      <c r="F54" s="14">
        <v>14000</v>
      </c>
      <c r="G54" s="8">
        <f t="shared" si="0"/>
        <v>28000</v>
      </c>
      <c r="H54" s="9" t="s">
        <v>10</v>
      </c>
      <c r="I54" s="9" t="s">
        <v>81</v>
      </c>
    </row>
    <row r="55" spans="1:9" ht="31.5" x14ac:dyDescent="0.25">
      <c r="A55" s="7">
        <v>50</v>
      </c>
      <c r="B55" s="10" t="s">
        <v>67</v>
      </c>
      <c r="C55" s="11" t="s">
        <v>17</v>
      </c>
      <c r="D55" s="12" t="s">
        <v>20</v>
      </c>
      <c r="E55" s="13">
        <v>2</v>
      </c>
      <c r="F55" s="14">
        <v>13860</v>
      </c>
      <c r="G55" s="8">
        <f t="shared" si="0"/>
        <v>27720</v>
      </c>
      <c r="H55" s="9" t="s">
        <v>10</v>
      </c>
      <c r="I55" s="9" t="s">
        <v>81</v>
      </c>
    </row>
    <row r="56" spans="1:9" ht="31.5" x14ac:dyDescent="0.25">
      <c r="A56" s="7">
        <v>51</v>
      </c>
      <c r="B56" s="10" t="s">
        <v>68</v>
      </c>
      <c r="C56" s="11" t="s">
        <v>17</v>
      </c>
      <c r="D56" s="12" t="s">
        <v>20</v>
      </c>
      <c r="E56" s="13">
        <v>2</v>
      </c>
      <c r="F56" s="14">
        <v>13860</v>
      </c>
      <c r="G56" s="8">
        <f t="shared" si="0"/>
        <v>27720</v>
      </c>
      <c r="H56" s="9" t="s">
        <v>10</v>
      </c>
      <c r="I56" s="9" t="s">
        <v>81</v>
      </c>
    </row>
    <row r="57" spans="1:9" ht="47.25" x14ac:dyDescent="0.25">
      <c r="A57" s="7">
        <v>52</v>
      </c>
      <c r="B57" s="10" t="s">
        <v>69</v>
      </c>
      <c r="C57" s="11" t="s">
        <v>70</v>
      </c>
      <c r="D57" s="12" t="s">
        <v>20</v>
      </c>
      <c r="E57" s="13">
        <v>2</v>
      </c>
      <c r="F57" s="14">
        <v>14346</v>
      </c>
      <c r="G57" s="8">
        <f t="shared" si="0"/>
        <v>28692</v>
      </c>
      <c r="H57" s="9" t="s">
        <v>10</v>
      </c>
      <c r="I57" s="9" t="s">
        <v>81</v>
      </c>
    </row>
    <row r="58" spans="1:9" ht="31.5" x14ac:dyDescent="0.25">
      <c r="A58" s="7">
        <v>53</v>
      </c>
      <c r="B58" s="10" t="s">
        <v>71</v>
      </c>
      <c r="C58" s="11" t="s">
        <v>17</v>
      </c>
      <c r="D58" s="12" t="s">
        <v>20</v>
      </c>
      <c r="E58" s="13">
        <v>2</v>
      </c>
      <c r="F58" s="14">
        <v>14346</v>
      </c>
      <c r="G58" s="8">
        <f t="shared" si="0"/>
        <v>28692</v>
      </c>
      <c r="H58" s="9" t="s">
        <v>10</v>
      </c>
      <c r="I58" s="9" t="s">
        <v>81</v>
      </c>
    </row>
    <row r="59" spans="1:9" ht="31.5" x14ac:dyDescent="0.25">
      <c r="A59" s="7">
        <v>54</v>
      </c>
      <c r="B59" s="10" t="s">
        <v>72</v>
      </c>
      <c r="C59" s="11" t="s">
        <v>17</v>
      </c>
      <c r="D59" s="12" t="s">
        <v>20</v>
      </c>
      <c r="E59" s="13">
        <v>5</v>
      </c>
      <c r="F59" s="14">
        <v>14346</v>
      </c>
      <c r="G59" s="8">
        <f t="shared" si="0"/>
        <v>71730</v>
      </c>
      <c r="H59" s="9" t="s">
        <v>10</v>
      </c>
      <c r="I59" s="9" t="s">
        <v>81</v>
      </c>
    </row>
    <row r="60" spans="1:9" ht="31.5" x14ac:dyDescent="0.25">
      <c r="A60" s="7">
        <v>55</v>
      </c>
      <c r="B60" s="10" t="s">
        <v>73</v>
      </c>
      <c r="C60" s="11" t="s">
        <v>74</v>
      </c>
      <c r="D60" s="12" t="s">
        <v>20</v>
      </c>
      <c r="E60" s="13">
        <v>1</v>
      </c>
      <c r="F60" s="14">
        <v>13860</v>
      </c>
      <c r="G60" s="8">
        <f t="shared" si="0"/>
        <v>13860</v>
      </c>
      <c r="H60" s="9" t="s">
        <v>10</v>
      </c>
      <c r="I60" s="9" t="s">
        <v>81</v>
      </c>
    </row>
    <row r="61" spans="1:9" ht="31.5" x14ac:dyDescent="0.25">
      <c r="A61" s="7">
        <v>56</v>
      </c>
      <c r="B61" s="10" t="s">
        <v>75</v>
      </c>
      <c r="C61" s="11" t="s">
        <v>17</v>
      </c>
      <c r="D61" s="12" t="s">
        <v>20</v>
      </c>
      <c r="E61" s="13">
        <v>2</v>
      </c>
      <c r="F61" s="14">
        <v>13860</v>
      </c>
      <c r="G61" s="8">
        <f t="shared" si="0"/>
        <v>27720</v>
      </c>
      <c r="H61" s="9" t="s">
        <v>10</v>
      </c>
      <c r="I61" s="9" t="s">
        <v>81</v>
      </c>
    </row>
    <row r="62" spans="1:9" ht="31.5" x14ac:dyDescent="0.25">
      <c r="A62" s="7">
        <v>57</v>
      </c>
      <c r="B62" s="10" t="s">
        <v>76</v>
      </c>
      <c r="C62" s="11" t="s">
        <v>17</v>
      </c>
      <c r="D62" s="12" t="s">
        <v>20</v>
      </c>
      <c r="E62" s="13">
        <v>2</v>
      </c>
      <c r="F62" s="14">
        <v>15700</v>
      </c>
      <c r="G62" s="8">
        <f t="shared" si="0"/>
        <v>31400</v>
      </c>
      <c r="H62" s="9" t="s">
        <v>10</v>
      </c>
      <c r="I62" s="9" t="s">
        <v>81</v>
      </c>
    </row>
    <row r="63" spans="1:9" ht="31.5" x14ac:dyDescent="0.25">
      <c r="A63" s="7">
        <v>58</v>
      </c>
      <c r="B63" s="10" t="s">
        <v>77</v>
      </c>
      <c r="C63" s="11" t="s">
        <v>17</v>
      </c>
      <c r="D63" s="12" t="s">
        <v>20</v>
      </c>
      <c r="E63" s="13">
        <v>2</v>
      </c>
      <c r="F63" s="14">
        <v>15700</v>
      </c>
      <c r="G63" s="8">
        <f t="shared" si="0"/>
        <v>31400</v>
      </c>
      <c r="H63" s="9" t="s">
        <v>10</v>
      </c>
      <c r="I63" s="9" t="s">
        <v>81</v>
      </c>
    </row>
    <row r="64" spans="1:9" ht="31.5" x14ac:dyDescent="0.25">
      <c r="A64" s="7">
        <v>59</v>
      </c>
      <c r="B64" s="10" t="s">
        <v>78</v>
      </c>
      <c r="C64" s="11" t="s">
        <v>17</v>
      </c>
      <c r="D64" s="12" t="s">
        <v>20</v>
      </c>
      <c r="E64" s="13">
        <v>1</v>
      </c>
      <c r="F64" s="14">
        <v>14346</v>
      </c>
      <c r="G64" s="8">
        <f t="shared" si="0"/>
        <v>14346</v>
      </c>
      <c r="H64" s="9" t="s">
        <v>10</v>
      </c>
      <c r="I64" s="9" t="s">
        <v>81</v>
      </c>
    </row>
    <row r="65" spans="1:9" ht="31.5" x14ac:dyDescent="0.25">
      <c r="A65" s="7">
        <v>60</v>
      </c>
      <c r="B65" s="10" t="s">
        <v>79</v>
      </c>
      <c r="C65" s="11" t="s">
        <v>79</v>
      </c>
      <c r="D65" s="12" t="s">
        <v>18</v>
      </c>
      <c r="E65" s="13">
        <v>1</v>
      </c>
      <c r="F65" s="14">
        <v>47000</v>
      </c>
      <c r="G65" s="8">
        <f t="shared" si="0"/>
        <v>47000</v>
      </c>
      <c r="H65" s="9" t="s">
        <v>10</v>
      </c>
      <c r="I65" s="9" t="s">
        <v>81</v>
      </c>
    </row>
    <row r="66" spans="1:9" ht="31.5" x14ac:dyDescent="0.25">
      <c r="A66" s="7">
        <v>61</v>
      </c>
      <c r="B66" s="10" t="s">
        <v>80</v>
      </c>
      <c r="C66" s="11" t="s">
        <v>80</v>
      </c>
      <c r="D66" s="12" t="s">
        <v>18</v>
      </c>
      <c r="E66" s="13">
        <v>1</v>
      </c>
      <c r="F66" s="14">
        <v>14800</v>
      </c>
      <c r="G66" s="8">
        <f>E66*F66</f>
        <v>14800</v>
      </c>
      <c r="H66" s="9" t="s">
        <v>10</v>
      </c>
      <c r="I66" s="9" t="s">
        <v>81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3" priority="4"/>
  </conditionalFormatting>
  <conditionalFormatting sqref="B8">
    <cfRule type="duplicateValues" dxfId="2" priority="2"/>
  </conditionalFormatting>
  <conditionalFormatting sqref="C8">
    <cfRule type="duplicateValues" dxfId="1" priority="3"/>
  </conditionalFormatting>
  <conditionalFormatting sqref="B6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2023-12-29T15:35:09Z</cp:lastPrinted>
  <dcterms:created xsi:type="dcterms:W3CDTF">2019-09-03T05:19:58Z</dcterms:created>
  <dcterms:modified xsi:type="dcterms:W3CDTF">2023-12-29T15:35:59Z</dcterms:modified>
</cp:coreProperties>
</file>